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3D2265E9-58D3-6048-B80C-6E312DB694FA}" xr6:coauthVersionLast="47" xr6:coauthVersionMax="47" xr10:uidLastSave="{00000000-0000-0000-0000-000000000000}"/>
  <bookViews>
    <workbookView xWindow="1800" yWindow="1660" windowWidth="25860" windowHeight="1454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Obiettivi'!$A$1:$AK$3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<sst xmlns="http://schemas.openxmlformats.org/spreadsheetml/2006/main" count="566" uniqueCount="238">
  <si>
    <t>Obiettivo</t>
  </si>
  <si>
    <t>Si</t>
  </si>
  <si>
    <t>No</t>
  </si>
  <si>
    <t>0</t>
  </si>
  <si>
    <t>FV</t>
  </si>
  <si>
    <t>C</t>
  </si>
  <si>
    <t>B</t>
  </si>
  <si>
    <t>MED</t>
  </si>
  <si>
    <t>Campania</t>
  </si>
  <si>
    <t>U1</t>
  </si>
  <si>
    <t>A</t>
  </si>
  <si>
    <t>M</t>
  </si>
  <si>
    <t>Rhinolophus ferrumequinum</t>
  </si>
  <si>
    <t>1304</t>
  </si>
  <si>
    <t>Rhinolophus hipposideros</t>
  </si>
  <si>
    <t>1303</t>
  </si>
  <si>
    <t>U1→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</si>
  <si>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</si>
  <si>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</si>
  <si>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</si>
  <si>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</si>
  <si>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</si>
  <si>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</si>
  <si>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</si>
  <si>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</si>
  <si>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</si>
  <si>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</si>
  <si>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</si>
  <si>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</si>
  <si>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</si>
  <si>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</si>
  <si>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</si>
  <si>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</si>
  <si>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</si>
  <si>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</si>
  <si>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</si>
  <si>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</si>
  <si>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</si>
  <si>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</si>
  <si>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</si>
  <si>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</si>
  <si>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</si>
  <si>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</si>
  <si>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</si>
  <si>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</si>
  <si>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</si>
  <si>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</si>
  <si>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</si>
  <si>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</si>
  <si>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</si>
  <si>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</si>
  <si>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</si>
  <si>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</si>
  <si>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</si>
  <si>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</si>
  <si>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</si>
  <si>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</si>
  <si>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</si>
  <si>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</si>
  <si>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Area dell'habitat prevalentemente in condizione non buona</t>
  </si>
  <si>
    <t>Note</t>
  </si>
  <si>
    <t>UM Target</t>
  </si>
  <si>
    <t>Target</t>
  </si>
  <si>
    <t>Descrizione dell'impatto</t>
  </si>
  <si>
    <t>Pressioni</t>
  </si>
  <si>
    <t>Parametri art.17</t>
  </si>
  <si>
    <t>Altri indicatori di qualità biotica</t>
  </si>
  <si>
    <t>%</t>
  </si>
  <si>
    <t>≤ 20</t>
  </si>
  <si>
    <t>Copertura delle specie indicatrici di disturbo e/o dinamica regressiva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</si>
  <si>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</si>
  <si>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</si>
  <si>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</si>
  <si>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</si>
  <si>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</si>
  <si>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</si>
  <si>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</si>
  <si>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</si>
  <si>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</si>
  <si>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</si>
  <si>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</si>
  <si>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</si>
  <si>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</si>
  <si>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≥ 60</t>
  </si>
  <si>
    <t>Specie</t>
  </si>
  <si>
    <t>Obiettivi</t>
  </si>
  <si>
    <t>Consistenza della popolazione</t>
  </si>
  <si>
    <t>Habitat di specie</t>
  </si>
  <si>
    <t>≥ Buono</t>
  </si>
  <si>
    <t>Tipologia misura</t>
  </si>
  <si>
    <t>da avviare</t>
  </si>
  <si>
    <t>RE</t>
  </si>
  <si>
    <t>100</t>
  </si>
  <si>
    <t>Regione Campania</t>
  </si>
  <si>
    <t>1303 Rhinolophus hipposideros</t>
  </si>
  <si>
    <t>Soggetto gestore</t>
  </si>
  <si>
    <t>1304 Rhinolophus ferrumequinum</t>
  </si>
  <si>
    <t>EccellenteBuonoRidotto</t>
  </si>
  <si>
    <t>Superficie di habitat trofico</t>
  </si>
  <si>
    <t>Qualità dell habitat trofico</t>
  </si>
  <si>
    <t>Grado di conservazione degli habitat DH riconducibili all habitat trofico</t>
  </si>
  <si>
    <t>Qualità di habitat trofico</t>
  </si>
  <si>
    <t>Presenza di punti d acqua</t>
  </si>
  <si>
    <t>si </t>
  </si>
  <si>
    <t>Qualità dell'habitat trofico</t>
  </si>
  <si>
    <t>Sì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</si>
  <si>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</si>
  <si>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</si>
  <si>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</si>
  <si>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</si>
  <si>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</si>
  <si>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</si>
  <si>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</si>
  <si>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</si>
  <si>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</si>
  <si>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</si>
  <si>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</si>
  <si>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</si>
  <si>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</si>
  <si>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</si>
  <si>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</si>
  <si>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</si>
  <si>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</si>
  <si>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</si>
  <si>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</si>
  <si>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</si>
  <si>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</si>
  <si>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</si>
  <si>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</si>
  <si>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</si>
  <si>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U1↓</t>
  </si>
  <si>
    <t>≤ 50</t>
  </si>
  <si>
    <t>≥ 40</t>
  </si>
  <si>
    <t>Disturbo antropico</t>
  </si>
  <si>
    <t>Livello di impatto</t>
  </si>
  <si>
    <t>Presenza di Coleotteri coprofagi </t>
  </si>
  <si>
    <t>Controllo in fase di concessione nulla osta, Vinca, controllo del territorio</t>
  </si>
  <si>
    <t>Autorità competente Vinca, forze dell'ordine, Ente Parco, Soggetto gestore</t>
  </si>
  <si>
    <t>Divieto di introdurre specie alloctone</t>
  </si>
  <si>
    <t>IT8030013</t>
  </si>
  <si>
    <t>Isolotto di S. Martino e dintorni</t>
  </si>
  <si>
    <t>1240</t>
  </si>
  <si>
    <t>Scogliere con vegetazione delle coste mediterranee (con Limonium spp.,endemici)</t>
  </si>
  <si>
    <t>E</t>
  </si>
  <si>
    <t>5320</t>
  </si>
  <si>
    <t>Formazioni basse di euforbie vicino alle scogliere</t>
  </si>
  <si>
    <t>PI</t>
  </si>
  <si>
    <t>Specie aliene e problematiche</t>
  </si>
  <si>
    <t>0,8</t>
  </si>
  <si>
    <t>Stato attuale sconosciuto</t>
  </si>
  <si>
    <t>0,2</t>
  </si>
  <si>
    <t>Copertura delle camefite</t>
  </si>
  <si>
    <t>≥ 50</t>
  </si>
  <si>
    <t>Copertura delle specie indicatrici di dinamica progressiva</t>
  </si>
  <si>
    <t>Colonizzazione da parte di specie esotiche fuggite</t>
  </si>
  <si>
    <t>piante esotiche</t>
  </si>
  <si>
    <t>impatto basso</t>
  </si>
  <si>
    <t>Nessun decremento nel sito (≥ 13)</t>
  </si>
  <si>
    <t>Si rimanda agli attributi e i target degli habitat DH 5320.</t>
  </si>
  <si>
    <t>Non presente</t>
  </si>
  <si>
    <t>(nel caso di paesaggio prevalentemente agricolo e/o seminaturale)Elementi del paesaggio rurale (siepi, siepi con presenza di alberi, filari o gruppi di alberi, alberi camporili, ecc.) e/o vegetazione riparia (lungo fossi, canali e/o corsi d'acqua) </t>
  </si>
  <si>
    <t>Nessun decremento</t>
  </si>
  <si>
    <t>Scarsi alberi e assenza di corpi d'acqua dolce. Mare.</t>
  </si>
  <si>
    <t>Nessun decremento nel sito (≥ 13 )</t>
  </si>
  <si>
    <t>Qualità dei siti di rifugio</t>
  </si>
  <si>
    <t>Mantenimento delle attività antropiche ad un livello tale da non influire negativamente sui siti di rifugio</t>
  </si>
  <si>
    <t>Basso impatto</t>
  </si>
  <si>
    <t>Si rimanda agli attributi e i target degli habitat DH 5320</t>
  </si>
  <si>
    <t>Assenti</t>
  </si>
  <si>
    <t>Divieto di alterazione geomorfologica delle scogliere e delle rupi</t>
  </si>
  <si>
    <t>% di superficie della ZSC</t>
  </si>
  <si>
    <t>IA</t>
  </si>
  <si>
    <t>Eradicazione specie esotiche</t>
  </si>
  <si>
    <t>interventi di eradicazione delle specie vegetali esotiche presenti sull'isolotto di S. Martino, da avviarsi entro 1 anno</t>
  </si>
  <si>
    <t>Accordi di collaborazione con società partecipate, progettazione di interventi attraverso incarico esterno ad agronomo</t>
  </si>
  <si>
    <t>E.2</t>
  </si>
  <si>
    <t>Fondi ordinari del soggetto gestore</t>
  </si>
  <si>
    <t>Divieto di introdurre specie animali o vegetali estranee alla fauna e alla flora locale fatti salvi gli interventi connessi con la normale conduzione delle attività agrozootecniche.</t>
  </si>
  <si>
    <t>qualità buona</t>
  </si>
  <si>
    <t>Mantenere l’attuale condizione della specie</t>
  </si>
  <si>
    <t>Specie tipiche: Crithmum maritimum, Limonium sp.pl.</t>
  </si>
  <si>
    <t>Specie indicatrici di dinamica progressiva: specie caratteristiche della gariga e della macchia dinamicamente collegate.</t>
  </si>
  <si>
    <t>Specie tipiche: Helychrum litoreum</t>
  </si>
  <si>
    <t>PX04</t>
  </si>
  <si>
    <t>Nessuna pressione</t>
  </si>
  <si>
    <t>Nessuna minaccia</t>
  </si>
  <si>
    <t>PI02</t>
  </si>
  <si>
    <t>Altre specie esotiche invasive (non di interesse unionale)</t>
  </si>
  <si>
    <t>PF03</t>
  </si>
  <si>
    <t>Creazione o sviluppo di infrastrutture per lo sport, turismo e tempo libero</t>
  </si>
  <si>
    <t>MIglioramento</t>
  </si>
  <si>
    <t>Miglioramento della struttura dell'habitat  entro i prossimi 5 anni</t>
  </si>
  <si>
    <t>Specie indicatrici di disturbo: aliene (Carpobrotus acinaciformis, C. edulis), ruderali, sinantropiche.</t>
  </si>
  <si>
    <t>Specie indicatrici di disturbo: aliene (Carpobrotus edulis, C. acinaciformis, Agave americana, Opuntia sp.pl.), ruderali, sinantropiche. Specie indicatrici di dinamica regressiva: specie caratteristiche di comunità vegetali più semplici dinamicame.</t>
  </si>
  <si>
    <t>Elementi del paesaggio rurale (siepi, siepi con presenza di alberi, filari o gruppi di alberi, alberi camporili, ecc.) e/o vegetazione riparia (lungo fossi, canali e/o corsi d'acqua) </t>
  </si>
  <si>
    <t>Nessun decremento nel sito</t>
  </si>
  <si>
    <t>Lo stato della popolazione non è nota essendo risultata assente nei recenti monitoraggi. È programmato un monitoraggio pluriennale per comprendere il reale ruolo del sito per la specie.</t>
  </si>
  <si>
    <t>Habitat di specie: arbustive, di traterie e seminaturali ai margini di aree urbane. Habitat DH riconducibili ad habitat di specie: 5320. L'habitat trofico potenziale corrisponde quasi all'intero sito.</t>
  </si>
  <si>
    <t>É fatto divieto di alterazione geomorfologica delle scogliere con operazioni di riempimento e copertura con materiali permanenti, compreso negli interventi di difesa idrogeologica. Misura per contrastare la minaccia PF03</t>
  </si>
  <si>
    <t>DGR</t>
  </si>
  <si>
    <t>Autorità competente Vinca, forze dell'ordine, Soggetto gestore</t>
  </si>
  <si>
    <t>Controllo in fase di concessione nulla osta, Vinca, sorveglianza</t>
  </si>
  <si>
    <t>Il soggetto gestore avvierà accordi con società partecipate della Regione Campania per impiegare il personale addetto alla manutenzione del verde.</t>
  </si>
  <si>
    <t>MR</t>
  </si>
  <si>
    <t>Monitoraggio delle popolazioni</t>
  </si>
  <si>
    <t>% superficie del sito</t>
  </si>
  <si>
    <t>Monitoraggio triennale delle popolazioni per verificarne l'effettiva consistenza secondo il Piano di Monitoraggio e le Linee Guida regionali. Attivato entro 1 anno.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</si>
  <si>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</si>
  <si>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</si>
  <si>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</si>
  <si>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vedi specie 1303</t>
  </si>
  <si>
    <t>E.1.3</t>
  </si>
  <si>
    <t>Bilancio ordinario</t>
  </si>
  <si>
    <t>si</t>
  </si>
  <si>
    <t>in corso</t>
  </si>
  <si>
    <t>MR - programma di monitoraggio e/o ricerca</t>
  </si>
  <si>
    <t>Monitoraggio stato di conservazione</t>
  </si>
  <si>
    <t>Soggetto gestore, Regione Campania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</si>
  <si>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</si>
  <si>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</si>
  <si>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</si>
  <si>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</si>
  <si>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</si>
  <si>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</si>
  <si>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</si>
  <si>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</si>
  <si>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</si>
  <si>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</si>
  <si>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</si>
  <si>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</si>
  <si>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</si>
  <si>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</si>
  <si>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Soggetto Gestore,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</si>
  <si>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</si>
  <si>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</si>
  <si>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</si>
  <si>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SC inadeguato a scala biogeografica, bassa priorità nazionale, ruolo elevato della regione</t>
  </si>
  <si>
    <t>SC inadeguato a scala biogeografica in deterioramento, alta priorità nazionale,  SC buono  nel sito. Lo stato dell'habitat dell' aspecie è buono ma non si conosce lo stato reale delle popolazioni.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</si>
</sst>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sz val="11"/>
      <color theme="1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1" fillId="0" borderId="0" applyNumberFormat="0" applyFill="0" applyBorder="0" applyAlignment="0" applyProtection="0"/>
  </cellStyleXfs>
  <cellXfs count="73">
    <xf numFmtId="0" fontId="0" fillId="0" borderId="0" xfId="0"/>
    <xf numFmtId="0" fontId="3" fillId="0" borderId="0" xfId="1" applyFont="1"/>
    <xf numFmtId="0" fontId="7" fillId="2" borderId="2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3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5" fillId="9" borderId="1" xfId="2" applyFont="1" applyFill="1" applyBorder="1" applyAlignment="1">
      <alignment horizontal="center" vertical="center" wrapText="1"/>
    </xf>
    <xf numFmtId="0" fontId="5" fillId="10" borderId="1" xfId="2" applyFont="1" applyFill="1" applyBorder="1" applyAlignment="1">
      <alignment horizontal="center" vertical="center" wrapText="1"/>
    </xf>
    <xf numFmtId="0" fontId="10" fillId="16" borderId="8" xfId="4" applyFont="1" applyFill="1" applyBorder="1" applyAlignment="1">
      <alignment horizontal="center" vertical="top" wrapText="1"/>
    </xf>
    <xf numFmtId="0" fontId="6" fillId="16" borderId="8" xfId="4" applyFont="1" applyFill="1" applyBorder="1" applyAlignment="1">
      <alignment horizontal="center" vertical="top" wrapText="1"/>
    </xf>
    <xf numFmtId="0" fontId="6" fillId="16" borderId="8" xfId="4" applyFont="1" applyFill="1" applyBorder="1" applyAlignment="1">
      <alignment vertical="top" wrapText="1"/>
    </xf>
    <xf numFmtId="0" fontId="6" fillId="0" borderId="0" xfId="4" applyFont="1" applyAlignment="1">
      <alignment vertical="top"/>
    </xf>
    <xf numFmtId="0" fontId="9" fillId="0" borderId="0" xfId="4" applyFont="1" applyAlignment="1">
      <alignment vertical="top"/>
    </xf>
    <xf numFmtId="0" fontId="2" fillId="0" borderId="0" xfId="4" applyAlignment="1">
      <alignment vertical="top"/>
    </xf>
    <xf numFmtId="0" fontId="13" fillId="22" borderId="8" xfId="0" applyFont="1" applyFill="1" applyBorder="1" applyAlignment="1">
      <alignment horizontal="center" vertical="center" wrapText="1"/>
    </xf>
    <xf numFmtId="0" fontId="13" fillId="23" borderId="8" xfId="0" applyFont="1" applyFill="1" applyBorder="1" applyAlignment="1">
      <alignment horizontal="center" vertical="center" wrapText="1"/>
    </xf>
    <xf numFmtId="0" fontId="13" fillId="24" borderId="8" xfId="0" applyFont="1" applyFill="1" applyBorder="1" applyAlignment="1">
      <alignment horizontal="center" vertical="center"/>
    </xf>
    <xf numFmtId="0" fontId="13" fillId="2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3" fillId="22" borderId="5" xfId="0" applyFont="1" applyFill="1" applyBorder="1" applyAlignment="1">
      <alignment horizontal="left" vertical="top" wrapText="1"/>
    </xf>
    <xf numFmtId="0" fontId="13" fillId="22" borderId="10" xfId="0" applyFont="1" applyFill="1" applyBorder="1" applyAlignment="1">
      <alignment horizontal="left" vertical="top" wrapText="1"/>
    </xf>
    <xf numFmtId="0" fontId="13" fillId="22" borderId="8" xfId="0" applyFont="1" applyFill="1" applyBorder="1" applyAlignment="1">
      <alignment horizontal="left" vertical="top" wrapText="1"/>
    </xf>
    <xf numFmtId="0" fontId="13" fillId="23" borderId="8" xfId="0" applyFont="1" applyFill="1" applyBorder="1" applyAlignment="1">
      <alignment horizontal="left" vertical="top" wrapText="1"/>
    </xf>
    <xf numFmtId="0" fontId="13" fillId="24" borderId="8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/>
    </xf>
    <xf numFmtId="0" fontId="12" fillId="22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7" fillId="0" borderId="8" xfId="0" applyFont="1" applyBorder="1" applyAlignment="1">
      <alignment vertical="top" wrapText="1"/>
    </xf>
    <xf numFmtId="0" fontId="3" fillId="0" borderId="0" xfId="4" applyFont="1" applyAlignment="1">
      <alignment wrapText="1"/>
    </xf>
    <xf numFmtId="0" fontId="5" fillId="0" borderId="0" xfId="2" applyFont="1" applyAlignment="1">
      <alignment wrapText="1"/>
    </xf>
    <xf numFmtId="0" fontId="5" fillId="0" borderId="4" xfId="2" applyFont="1" applyBorder="1" applyAlignment="1">
      <alignment wrapText="1"/>
    </xf>
    <xf numFmtId="0" fontId="5" fillId="0" borderId="0" xfId="2" applyFont="1" applyAlignment="1">
      <alignment horizontal="center" wrapText="1"/>
    </xf>
    <xf numFmtId="0" fontId="5" fillId="13" borderId="3" xfId="2" applyFont="1" applyFill="1" applyBorder="1" applyAlignment="1">
      <alignment horizontal="center" wrapText="1"/>
    </xf>
    <xf numFmtId="0" fontId="5" fillId="12" borderId="3" xfId="2" applyFont="1" applyFill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vertical="top" wrapText="1"/>
    </xf>
    <xf numFmtId="0" fontId="0" fillId="0" borderId="0" xfId="0" applyAlignment="1">
      <alignment vertical="center" wrapText="1"/>
    </xf>
    <xf numFmtId="0" fontId="10" fillId="17" borderId="8" xfId="4" applyFont="1" applyFill="1" applyBorder="1" applyAlignment="1">
      <alignment horizontal="center" vertical="center" wrapText="1"/>
    </xf>
    <xf numFmtId="0" fontId="10" fillId="16" borderId="8" xfId="4" applyFont="1" applyFill="1" applyBorder="1" applyAlignment="1">
      <alignment horizontal="center" vertical="center" wrapText="1"/>
    </xf>
    <xf numFmtId="0" fontId="6" fillId="16" borderId="8" xfId="4" applyFont="1" applyFill="1" applyBorder="1" applyAlignment="1">
      <alignment horizontal="center" vertical="center" wrapText="1"/>
    </xf>
    <xf numFmtId="0" fontId="6" fillId="16" borderId="8" xfId="4" applyFont="1" applyFill="1" applyBorder="1" applyAlignment="1">
      <alignment vertical="center" wrapText="1"/>
    </xf>
    <xf numFmtId="0" fontId="10" fillId="8" borderId="7" xfId="7" applyFont="1" applyFill="1" applyBorder="1" applyAlignment="1">
      <alignment horizontal="left" vertical="center" wrapText="1"/>
    </xf>
    <xf numFmtId="6" fontId="0" fillId="0" borderId="0" xfId="0" applyNumberFormat="1" applyAlignment="1">
      <alignment vertical="top" wrapText="1"/>
    </xf>
    <xf numFmtId="0" fontId="16" fillId="0" borderId="0" xfId="0" applyFont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left" vertical="top" wrapText="1"/>
    </xf>
    <xf numFmtId="0" fontId="5" fillId="14" borderId="1" xfId="2" applyFont="1" applyFill="1" applyBorder="1" applyAlignment="1">
      <alignment horizontal="center" wrapText="1"/>
    </xf>
    <xf numFmtId="0" fontId="5" fillId="11" borderId="1" xfId="2" applyFont="1" applyFill="1" applyBorder="1" applyAlignment="1">
      <alignment horizontal="center" wrapText="1"/>
    </xf>
    <xf numFmtId="0" fontId="5" fillId="15" borderId="6" xfId="2" applyFont="1" applyFill="1" applyBorder="1" applyAlignment="1">
      <alignment horizontal="center" wrapText="1"/>
    </xf>
    <xf numFmtId="0" fontId="5" fillId="10" borderId="5" xfId="2" applyFont="1" applyFill="1" applyBorder="1" applyAlignment="1">
      <alignment horizontal="center" wrapText="1"/>
    </xf>
    <xf numFmtId="0" fontId="5" fillId="9" borderId="5" xfId="2" applyFont="1" applyFill="1" applyBorder="1" applyAlignment="1">
      <alignment horizont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2" fillId="0" borderId="8" xfId="0" applyFont="1" applyBorder="1" applyAlignment="1">
      <alignment horizontal="left" vertical="top" wrapText="1"/>
    </xf>
    <xf numFmtId="0" fontId="12" fillId="18" borderId="2" xfId="0" applyFont="1" applyFill="1" applyBorder="1" applyAlignment="1">
      <alignment horizontal="left" vertical="top" wrapText="1"/>
    </xf>
    <xf numFmtId="0" fontId="12" fillId="18" borderId="9" xfId="0" applyFont="1" applyFill="1" applyBorder="1" applyAlignment="1">
      <alignment horizontal="left" vertical="top" wrapText="1"/>
    </xf>
    <xf numFmtId="0" fontId="12" fillId="19" borderId="8" xfId="0" applyFont="1" applyFill="1" applyBorder="1" applyAlignment="1">
      <alignment horizontal="left" vertical="top" wrapText="1"/>
    </xf>
    <xf numFmtId="0" fontId="12" fillId="20" borderId="8" xfId="0" applyFont="1" applyFill="1" applyBorder="1" applyAlignment="1">
      <alignment horizontal="left" vertical="top" wrapText="1"/>
    </xf>
    <xf numFmtId="0" fontId="12" fillId="21" borderId="8" xfId="0" applyFont="1" applyFill="1" applyBorder="1" applyAlignment="1">
      <alignment horizontal="left" vertical="top" wrapText="1"/>
    </xf>
    <xf numFmtId="0" fontId="12" fillId="18" borderId="11" xfId="0" applyFont="1" applyFill="1" applyBorder="1" applyAlignment="1">
      <alignment horizontal="center" vertical="center"/>
    </xf>
    <xf numFmtId="0" fontId="12" fillId="18" borderId="9" xfId="0" applyFont="1" applyFill="1" applyBorder="1" applyAlignment="1">
      <alignment horizontal="center" vertical="center"/>
    </xf>
    <xf numFmtId="0" fontId="12" fillId="19" borderId="8" xfId="0" applyFont="1" applyFill="1" applyBorder="1" applyAlignment="1">
      <alignment horizontal="center" vertical="center"/>
    </xf>
    <xf numFmtId="0" fontId="12" fillId="20" borderId="8" xfId="0" applyFont="1" applyFill="1" applyBorder="1" applyAlignment="1">
      <alignment horizontal="center" vertical="center"/>
    </xf>
    <xf numFmtId="0" fontId="12" fillId="21" borderId="8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7"/>
  <sheetViews>
    <sheetView zoomScale="110" zoomScaleNormal="60" zoomScalePageLayoutView="75" workbookViewId="0">
      <pane xSplit="8" ySplit="3" topLeftCell="AF4" activePane="bottomRight" state="frozen"/>
      <selection pane="topRight" activeCell="I1" sqref="I1"/>
      <selection pane="bottomLeft" activeCell="A7" sqref="A7"/>
      <selection pane="bottomRight" activeCell="AH4" sqref="AH4"/>
    </sheetView>
  </sheetViews>
  <sheetFormatPr baseColWidth="10" defaultColWidth="9" defaultRowHeight="14" x14ac:dyDescent="0.2"/>
  <cols>
    <col min="1" max="1" width="9" style="32"/>
    <col min="2" max="2" width="5.5" style="33" customWidth="1"/>
    <col min="3" max="3" width="4.5" style="33" customWidth="1"/>
    <col min="4" max="4" width="12.33203125" style="33" customWidth="1"/>
    <col min="5" max="5" width="14.5" style="33" customWidth="1"/>
    <col min="6" max="6" width="6.5" style="33" customWidth="1"/>
    <col min="7" max="7" width="9.5" style="33" customWidth="1"/>
    <col min="8" max="8" width="19.6640625" style="33" customWidth="1"/>
    <col min="9" max="23" width="8.6640625" style="33" customWidth="1"/>
    <col min="24" max="24" width="9.6640625" style="33" customWidth="1"/>
    <col min="25" max="27" width="9" style="33" customWidth="1"/>
    <col min="28" max="28" width="9.5" style="33" customWidth="1"/>
    <col min="29" max="29" width="36.1640625" style="33" customWidth="1"/>
    <col min="30" max="30" width="9.5" style="33" customWidth="1"/>
    <col min="31" max="31" width="35.5" style="33" customWidth="1"/>
    <col min="32" max="32" width="24.1640625" style="33" bestFit="1" customWidth="1"/>
    <col min="33" max="34" width="10.6640625" style="33" customWidth="1"/>
    <col min="35" max="35" width="42.83203125" style="33" bestFit="1" customWidth="1"/>
    <col min="36" max="36" width="10.6640625" style="33" customWidth="1"/>
    <col min="37" max="37" width="41.33203125" style="33" customWidth="1"/>
    <col min="38" max="70" width="9.1640625" style="33" customWidth="1"/>
    <col min="71" max="16384" width="9" style="32"/>
  </cols>
  <sheetData>
    <row r="1" spans="1:70" x14ac:dyDescent="0.2">
      <c r="I1" s="55" t="s">
        <v>58</v>
      </c>
      <c r="J1" s="55"/>
      <c r="K1" s="55"/>
      <c r="L1" s="55"/>
      <c r="M1" s="55"/>
      <c r="N1" s="55"/>
      <c r="O1" s="55"/>
      <c r="P1" s="55"/>
      <c r="Q1" s="55" t="s">
        <v>57</v>
      </c>
      <c r="R1" s="55"/>
      <c r="S1" s="55"/>
      <c r="T1" s="55"/>
      <c r="U1" s="55"/>
      <c r="V1" s="55"/>
      <c r="W1" s="55"/>
    </row>
    <row r="2" spans="1:70" ht="15" x14ac:dyDescent="0.2">
      <c r="I2" s="56" t="s">
        <v>54</v>
      </c>
      <c r="J2" s="56"/>
      <c r="K2" s="56"/>
      <c r="L2" s="56"/>
      <c r="M2" s="57" t="s">
        <v>53</v>
      </c>
      <c r="N2" s="57"/>
      <c r="P2" s="34"/>
      <c r="Q2" s="35"/>
      <c r="R2" s="56" t="s">
        <v>54</v>
      </c>
      <c r="S2" s="56"/>
      <c r="T2" s="57" t="s">
        <v>53</v>
      </c>
      <c r="U2" s="57"/>
      <c r="W2" s="34"/>
      <c r="AB2" s="53" t="s">
        <v>56</v>
      </c>
      <c r="AC2" s="53"/>
      <c r="AD2" s="53" t="s">
        <v>55</v>
      </c>
      <c r="AE2" s="53"/>
      <c r="AF2" s="36" t="s">
        <v>54</v>
      </c>
      <c r="AG2" s="37" t="s">
        <v>53</v>
      </c>
      <c r="AH2" s="54" t="s">
        <v>52</v>
      </c>
      <c r="AI2" s="54"/>
      <c r="AJ2" s="54"/>
      <c r="AK2" s="54"/>
    </row>
    <row r="3" spans="1:70" s="38" customFormat="1" ht="45" x14ac:dyDescent="0.2">
      <c r="A3" s="9" t="s">
        <v>51</v>
      </c>
      <c r="B3" s="9" t="s">
        <v>50</v>
      </c>
      <c r="C3" s="9" t="s">
        <v>49</v>
      </c>
      <c r="D3" s="9" t="s">
        <v>48</v>
      </c>
      <c r="E3" s="9" t="s">
        <v>47</v>
      </c>
      <c r="F3" s="9" t="s">
        <v>46</v>
      </c>
      <c r="G3" s="11" t="s">
        <v>45</v>
      </c>
      <c r="H3" s="11" t="s">
        <v>44</v>
      </c>
      <c r="I3" s="11" t="s">
        <v>43</v>
      </c>
      <c r="J3" s="11" t="s">
        <v>42</v>
      </c>
      <c r="K3" s="11" t="s">
        <v>41</v>
      </c>
      <c r="L3" s="11" t="s">
        <v>40</v>
      </c>
      <c r="M3" s="10" t="s">
        <v>33</v>
      </c>
      <c r="N3" s="10" t="s">
        <v>39</v>
      </c>
      <c r="O3" s="9" t="s">
        <v>38</v>
      </c>
      <c r="P3" s="9" t="s">
        <v>37</v>
      </c>
      <c r="Q3" s="9" t="s">
        <v>36</v>
      </c>
      <c r="R3" s="11" t="s">
        <v>35</v>
      </c>
      <c r="S3" s="11" t="s">
        <v>34</v>
      </c>
      <c r="T3" s="10" t="s">
        <v>33</v>
      </c>
      <c r="U3" s="10" t="s">
        <v>32</v>
      </c>
      <c r="V3" s="9" t="s">
        <v>31</v>
      </c>
      <c r="W3" s="9" t="s">
        <v>30</v>
      </c>
      <c r="X3" s="9" t="s">
        <v>29</v>
      </c>
      <c r="Y3" s="9" t="s">
        <v>28</v>
      </c>
      <c r="Z3" s="4" t="s">
        <v>27</v>
      </c>
      <c r="AA3" s="4" t="s">
        <v>26</v>
      </c>
      <c r="AB3" s="8" t="s">
        <v>25</v>
      </c>
      <c r="AC3" s="8" t="s">
        <v>24</v>
      </c>
      <c r="AD3" s="8" t="s">
        <v>25</v>
      </c>
      <c r="AE3" s="8" t="s">
        <v>24</v>
      </c>
      <c r="AF3" s="7" t="s">
        <v>23</v>
      </c>
      <c r="AG3" s="6" t="s">
        <v>22</v>
      </c>
      <c r="AH3" s="5" t="s">
        <v>21</v>
      </c>
      <c r="AI3" s="4" t="s">
        <v>0</v>
      </c>
      <c r="AJ3" s="4" t="s">
        <v>20</v>
      </c>
      <c r="AK3" s="4" t="s">
        <v>19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</row>
    <row r="4" spans="1:70" s="39" customFormat="1" ht="80" x14ac:dyDescent="0.2">
      <c r="A4" s="39" t="s">
        <v>8</v>
      </c>
      <c r="B4" s="39" t="s">
        <v>7</v>
      </c>
      <c r="C4" s="39" t="s">
        <v>6</v>
      </c>
      <c r="D4" s="39" t="s">
        <v>139</v>
      </c>
      <c r="E4" s="39" t="s">
        <v>140</v>
      </c>
      <c r="F4" s="39" t="s">
        <v>17</v>
      </c>
      <c r="G4" s="39" t="s">
        <v>141</v>
      </c>
      <c r="H4" s="39" t="s">
        <v>142</v>
      </c>
      <c r="I4" s="39">
        <v>0.8</v>
      </c>
      <c r="K4" s="39" t="s">
        <v>5</v>
      </c>
      <c r="L4" s="39" t="s">
        <v>5</v>
      </c>
      <c r="O4" s="39" t="s">
        <v>5</v>
      </c>
      <c r="P4" s="39" t="s">
        <v>5</v>
      </c>
      <c r="Q4" s="39" t="s">
        <v>4</v>
      </c>
      <c r="R4" s="39" t="s">
        <v>9</v>
      </c>
      <c r="S4" s="39" t="s">
        <v>4</v>
      </c>
      <c r="V4" s="39" t="s">
        <v>9</v>
      </c>
      <c r="W4" s="2" t="s">
        <v>16</v>
      </c>
      <c r="Z4" s="39">
        <v>4</v>
      </c>
      <c r="AA4" s="39" t="s">
        <v>143</v>
      </c>
      <c r="AB4" s="39" t="s">
        <v>186</v>
      </c>
      <c r="AC4" s="31" t="s">
        <v>187</v>
      </c>
      <c r="AD4" s="39" t="s">
        <v>188</v>
      </c>
      <c r="AE4" s="39" t="s">
        <v>189</v>
      </c>
      <c r="AF4" s="39" t="s">
        <v>59</v>
      </c>
      <c r="AH4" s="39" t="s">
        <v>190</v>
      </c>
      <c r="AI4" s="40" t="s">
        <v>191</v>
      </c>
      <c r="AJ4" s="39" t="s">
        <v>213</v>
      </c>
      <c r="AK4" s="39" t="s">
        <v>236</v>
      </c>
    </row>
    <row r="5" spans="1:70" s="39" customFormat="1" ht="48" x14ac:dyDescent="0.2">
      <c r="A5" s="39" t="s">
        <v>8</v>
      </c>
      <c r="B5" s="39" t="s">
        <v>7</v>
      </c>
      <c r="C5" s="39" t="s">
        <v>6</v>
      </c>
      <c r="D5" s="39" t="s">
        <v>139</v>
      </c>
      <c r="E5" s="39" t="s">
        <v>140</v>
      </c>
      <c r="F5" s="39" t="s">
        <v>17</v>
      </c>
      <c r="G5" s="39" t="s">
        <v>144</v>
      </c>
      <c r="H5" s="39" t="s">
        <v>145</v>
      </c>
      <c r="I5" s="39">
        <v>0.2</v>
      </c>
      <c r="K5" s="39" t="s">
        <v>5</v>
      </c>
      <c r="L5" s="39" t="s">
        <v>5</v>
      </c>
      <c r="O5" s="39" t="s">
        <v>5</v>
      </c>
      <c r="P5" s="39" t="s">
        <v>5</v>
      </c>
      <c r="Q5" s="39" t="s">
        <v>4</v>
      </c>
      <c r="R5" s="39" t="s">
        <v>9</v>
      </c>
      <c r="S5" s="39" t="s">
        <v>4</v>
      </c>
      <c r="V5" s="39" t="s">
        <v>4</v>
      </c>
      <c r="W5" s="2" t="s">
        <v>16</v>
      </c>
      <c r="Z5" s="39">
        <v>3</v>
      </c>
      <c r="AA5" s="39" t="s">
        <v>11</v>
      </c>
      <c r="AB5" s="39" t="s">
        <v>186</v>
      </c>
      <c r="AC5" s="31" t="s">
        <v>187</v>
      </c>
      <c r="AD5" s="39" t="s">
        <v>188</v>
      </c>
      <c r="AE5" s="39" t="s">
        <v>189</v>
      </c>
      <c r="AF5" s="39" t="s">
        <v>59</v>
      </c>
      <c r="AH5" s="39" t="s">
        <v>190</v>
      </c>
      <c r="AI5" s="40" t="s">
        <v>191</v>
      </c>
      <c r="AJ5" s="39" t="s">
        <v>213</v>
      </c>
      <c r="AK5" s="39" t="s">
        <v>236</v>
      </c>
    </row>
    <row r="6" spans="1:70" s="39" customFormat="1" ht="64" x14ac:dyDescent="0.2">
      <c r="A6" s="39" t="s">
        <v>8</v>
      </c>
      <c r="B6" s="39" t="s">
        <v>7</v>
      </c>
      <c r="C6" s="39" t="s">
        <v>6</v>
      </c>
      <c r="D6" s="39" t="s">
        <v>139</v>
      </c>
      <c r="E6" s="39" t="s">
        <v>140</v>
      </c>
      <c r="F6" s="39" t="s">
        <v>11</v>
      </c>
      <c r="G6" s="39" t="s">
        <v>13</v>
      </c>
      <c r="H6" s="39" t="s">
        <v>12</v>
      </c>
      <c r="M6" s="39" t="s">
        <v>5</v>
      </c>
      <c r="N6" s="39" t="s">
        <v>5</v>
      </c>
      <c r="O6" s="39" t="s">
        <v>10</v>
      </c>
      <c r="P6" s="39" t="s">
        <v>10</v>
      </c>
      <c r="Q6" s="39" t="s">
        <v>4</v>
      </c>
      <c r="T6" s="39" t="s">
        <v>9</v>
      </c>
      <c r="U6" s="39" t="s">
        <v>9</v>
      </c>
      <c r="V6" s="39" t="s">
        <v>9</v>
      </c>
      <c r="W6" s="2" t="s">
        <v>130</v>
      </c>
      <c r="Z6" s="39">
        <v>2</v>
      </c>
      <c r="AA6" s="39" t="s">
        <v>11</v>
      </c>
      <c r="AB6" s="39" t="s">
        <v>183</v>
      </c>
      <c r="AC6" s="39" t="s">
        <v>184</v>
      </c>
      <c r="AD6" s="39" t="s">
        <v>183</v>
      </c>
      <c r="AE6" s="39" t="s">
        <v>185</v>
      </c>
      <c r="AG6" s="39" t="s">
        <v>178</v>
      </c>
      <c r="AH6" s="39" t="s">
        <v>18</v>
      </c>
      <c r="AI6" s="40" t="s">
        <v>179</v>
      </c>
      <c r="AJ6" s="39" t="s">
        <v>2</v>
      </c>
      <c r="AK6" s="39" t="s">
        <v>237</v>
      </c>
    </row>
    <row r="7" spans="1:70" s="39" customFormat="1" ht="64" x14ac:dyDescent="0.2">
      <c r="A7" s="39" t="s">
        <v>8</v>
      </c>
      <c r="B7" s="39" t="s">
        <v>7</v>
      </c>
      <c r="C7" s="39" t="s">
        <v>6</v>
      </c>
      <c r="D7" s="39" t="s">
        <v>139</v>
      </c>
      <c r="E7" s="39" t="s">
        <v>140</v>
      </c>
      <c r="F7" s="39" t="s">
        <v>11</v>
      </c>
      <c r="G7" s="39" t="s">
        <v>15</v>
      </c>
      <c r="H7" s="39" t="s">
        <v>14</v>
      </c>
      <c r="M7" s="39" t="s">
        <v>5</v>
      </c>
      <c r="N7" s="39" t="s">
        <v>5</v>
      </c>
      <c r="O7" s="39" t="s">
        <v>10</v>
      </c>
      <c r="P7" s="39" t="s">
        <v>10</v>
      </c>
      <c r="Q7" s="39" t="s">
        <v>4</v>
      </c>
      <c r="T7" s="39" t="s">
        <v>9</v>
      </c>
      <c r="U7" s="39" t="s">
        <v>9</v>
      </c>
      <c r="V7" s="39" t="s">
        <v>9</v>
      </c>
      <c r="W7" s="2" t="s">
        <v>130</v>
      </c>
      <c r="Z7" s="39">
        <v>2</v>
      </c>
      <c r="AA7" s="39" t="s">
        <v>11</v>
      </c>
      <c r="AB7" s="39" t="s">
        <v>183</v>
      </c>
      <c r="AC7" s="39" t="s">
        <v>184</v>
      </c>
      <c r="AD7" s="39" t="s">
        <v>183</v>
      </c>
      <c r="AE7" s="39" t="s">
        <v>185</v>
      </c>
      <c r="AG7" s="39" t="s">
        <v>178</v>
      </c>
      <c r="AH7" s="39" t="s">
        <v>18</v>
      </c>
      <c r="AI7" s="40" t="s">
        <v>179</v>
      </c>
      <c r="AJ7" s="39" t="s">
        <v>2</v>
      </c>
      <c r="AK7" s="39" t="s">
        <v>237</v>
      </c>
    </row>
  </sheetData>
  <sheetProtection selectLockedCells="1" selectUnlockedCells="1"/>
  <mergeCells count="9">
    <mergeCell ref="AB2:AC2"/>
    <mergeCell ref="AD2:AE2"/>
    <mergeCell ref="AH2:AK2"/>
    <mergeCell ref="I1:P1"/>
    <mergeCell ref="Q1:W1"/>
    <mergeCell ref="I2:L2"/>
    <mergeCell ref="M2:N2"/>
    <mergeCell ref="R2:S2"/>
    <mergeCell ref="T2:U2"/>
  </mergeCells>
  <dataValidations count="5">
    <dataValidation type="list" allowBlank="1" showInputMessage="1" showErrorMessage="1" sqref="AF8:AF1048576 AF1:AF2" xr:uid="{3A17C5D3-1C6D-AE4B-9541-8F68A0EF7765}">
      <formula1>"condizione buona, condizione non buona, condizione sconosciuta"</formula1>
    </dataValidation>
    <dataValidation type="list" allowBlank="1" showInputMessage="1" showErrorMessage="1" sqref="AF3:AF7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33"/>
  <sheetViews>
    <sheetView topLeftCell="E1" zoomScale="119" zoomScaleNormal="70" workbookViewId="0">
      <selection activeCell="G10" sqref="A10:XFD10"/>
    </sheetView>
  </sheetViews>
  <sheetFormatPr baseColWidth="10" defaultColWidth="8.6640625" defaultRowHeight="15" x14ac:dyDescent="0.2"/>
  <cols>
    <col min="1" max="1" width="17.1640625" style="17" customWidth="1"/>
    <col min="2" max="2" width="18.33203125" style="17" customWidth="1"/>
    <col min="3" max="3" width="16.33203125" style="17" bestFit="1" customWidth="1"/>
    <col min="4" max="4" width="30.6640625" style="17" customWidth="1"/>
    <col min="5" max="5" width="54.1640625" style="17" customWidth="1"/>
    <col min="6" max="6" width="24.5" style="17" customWidth="1"/>
    <col min="7" max="7" width="21.33203125" style="17" bestFit="1" customWidth="1"/>
    <col min="8" max="8" width="62.5" style="17" customWidth="1"/>
    <col min="9" max="16384" width="8.6640625" style="17"/>
  </cols>
  <sheetData>
    <row r="1" spans="1:8" s="16" customFormat="1" ht="14" x14ac:dyDescent="0.2">
      <c r="A1" s="12"/>
      <c r="B1" s="12"/>
      <c r="C1" s="12"/>
      <c r="D1" s="13"/>
      <c r="E1" s="14"/>
      <c r="F1" s="13"/>
      <c r="G1" s="13"/>
      <c r="H1" s="14"/>
    </row>
    <row r="2" spans="1:8" s="15" customFormat="1" x14ac:dyDescent="0.2">
      <c r="A2" s="44" t="s">
        <v>79</v>
      </c>
      <c r="B2" s="44" t="s">
        <v>0</v>
      </c>
      <c r="C2" s="44" t="s">
        <v>78</v>
      </c>
      <c r="D2" s="44" t="s">
        <v>77</v>
      </c>
      <c r="E2" s="44" t="s">
        <v>76</v>
      </c>
      <c r="F2" s="44" t="s">
        <v>62</v>
      </c>
      <c r="G2" s="44" t="s">
        <v>61</v>
      </c>
      <c r="H2" s="44" t="s">
        <v>60</v>
      </c>
    </row>
    <row r="3" spans="1:8" customFormat="1" ht="16" x14ac:dyDescent="0.2">
      <c r="A3" s="60" t="s">
        <v>141</v>
      </c>
      <c r="B3" s="60" t="s">
        <v>191</v>
      </c>
      <c r="C3" s="43" t="s">
        <v>35</v>
      </c>
      <c r="D3" s="43" t="s">
        <v>75</v>
      </c>
      <c r="E3" s="43" t="s">
        <v>74</v>
      </c>
      <c r="F3" s="43" t="s">
        <v>148</v>
      </c>
      <c r="G3" s="43" t="s">
        <v>73</v>
      </c>
      <c r="H3" s="43"/>
    </row>
    <row r="4" spans="1:8" customFormat="1" ht="16" x14ac:dyDescent="0.2">
      <c r="A4" s="59" t="s">
        <v>141</v>
      </c>
      <c r="B4" s="59"/>
      <c r="C4" s="60" t="s">
        <v>34</v>
      </c>
      <c r="D4" s="43" t="s">
        <v>72</v>
      </c>
      <c r="E4" s="43" t="s">
        <v>82</v>
      </c>
      <c r="F4" s="43" t="s">
        <v>131</v>
      </c>
      <c r="G4" s="43" t="s">
        <v>67</v>
      </c>
      <c r="H4" s="43" t="s">
        <v>149</v>
      </c>
    </row>
    <row r="5" spans="1:8" customFormat="1" ht="16" x14ac:dyDescent="0.2">
      <c r="A5" s="59" t="s">
        <v>141</v>
      </c>
      <c r="B5" s="59"/>
      <c r="C5" s="59" t="s">
        <v>34</v>
      </c>
      <c r="D5" s="60" t="s">
        <v>71</v>
      </c>
      <c r="E5" s="43" t="s">
        <v>70</v>
      </c>
      <c r="F5" s="43" t="s">
        <v>132</v>
      </c>
      <c r="G5" s="43" t="s">
        <v>67</v>
      </c>
      <c r="H5" s="43" t="s">
        <v>180</v>
      </c>
    </row>
    <row r="6" spans="1:8" customFormat="1" ht="32" x14ac:dyDescent="0.2">
      <c r="A6" s="59" t="s">
        <v>141</v>
      </c>
      <c r="B6" s="59"/>
      <c r="C6" s="59" t="s">
        <v>34</v>
      </c>
      <c r="D6" s="59" t="s">
        <v>71</v>
      </c>
      <c r="E6" s="43" t="s">
        <v>81</v>
      </c>
      <c r="F6" s="43" t="s">
        <v>68</v>
      </c>
      <c r="G6" s="43" t="s">
        <v>67</v>
      </c>
      <c r="H6" s="43" t="s">
        <v>192</v>
      </c>
    </row>
    <row r="7" spans="1:8" s="15" customFormat="1" x14ac:dyDescent="0.2">
      <c r="A7" s="59"/>
      <c r="B7" s="59"/>
      <c r="C7" s="44" t="s">
        <v>65</v>
      </c>
      <c r="D7" s="44" t="s">
        <v>64</v>
      </c>
      <c r="E7" s="44" t="s">
        <v>63</v>
      </c>
      <c r="F7" s="44" t="s">
        <v>62</v>
      </c>
      <c r="G7" s="44" t="s">
        <v>61</v>
      </c>
      <c r="H7" s="44" t="s">
        <v>60</v>
      </c>
    </row>
    <row r="8" spans="1:8" customFormat="1" ht="16" x14ac:dyDescent="0.2">
      <c r="A8" s="61" t="s">
        <v>141</v>
      </c>
      <c r="B8" s="61"/>
      <c r="C8" s="43" t="s">
        <v>31</v>
      </c>
      <c r="D8" s="43" t="s">
        <v>147</v>
      </c>
      <c r="E8" s="43" t="s">
        <v>154</v>
      </c>
      <c r="F8" s="43" t="s">
        <v>3</v>
      </c>
      <c r="G8" s="43" t="s">
        <v>155</v>
      </c>
      <c r="H8" s="43" t="s">
        <v>156</v>
      </c>
    </row>
    <row r="9" spans="1:8" s="16" customFormat="1" ht="14" x14ac:dyDescent="0.2">
      <c r="A9" s="45"/>
      <c r="B9" s="45"/>
      <c r="C9" s="45"/>
      <c r="D9" s="46"/>
      <c r="E9" s="47"/>
      <c r="F9" s="46"/>
      <c r="G9" s="46"/>
      <c r="H9" s="47"/>
    </row>
    <row r="10" spans="1:8" s="15" customFormat="1" x14ac:dyDescent="0.2">
      <c r="A10" s="44" t="s">
        <v>79</v>
      </c>
      <c r="B10" s="44" t="s">
        <v>0</v>
      </c>
      <c r="C10" s="44" t="s">
        <v>78</v>
      </c>
      <c r="D10" s="44" t="s">
        <v>77</v>
      </c>
      <c r="E10" s="44" t="s">
        <v>76</v>
      </c>
      <c r="F10" s="44" t="s">
        <v>62</v>
      </c>
      <c r="G10" s="44" t="s">
        <v>61</v>
      </c>
      <c r="H10" s="44" t="s">
        <v>60</v>
      </c>
    </row>
    <row r="11" spans="1:8" customFormat="1" ht="16" x14ac:dyDescent="0.2">
      <c r="A11" s="60" t="s">
        <v>144</v>
      </c>
      <c r="B11" s="60" t="s">
        <v>191</v>
      </c>
      <c r="C11" s="43" t="s">
        <v>35</v>
      </c>
      <c r="D11" s="43" t="s">
        <v>75</v>
      </c>
      <c r="E11" s="43" t="s">
        <v>74</v>
      </c>
      <c r="F11" s="43" t="s">
        <v>150</v>
      </c>
      <c r="G11" s="43" t="s">
        <v>73</v>
      </c>
      <c r="H11" s="43"/>
    </row>
    <row r="12" spans="1:8" customFormat="1" ht="16" x14ac:dyDescent="0.2">
      <c r="A12" s="59" t="s">
        <v>144</v>
      </c>
      <c r="B12" s="59"/>
      <c r="C12" s="60" t="s">
        <v>34</v>
      </c>
      <c r="D12" s="43" t="s">
        <v>72</v>
      </c>
      <c r="E12" s="43" t="s">
        <v>151</v>
      </c>
      <c r="F12" s="43" t="s">
        <v>83</v>
      </c>
      <c r="G12" s="43" t="s">
        <v>67</v>
      </c>
      <c r="H12" s="43" t="s">
        <v>149</v>
      </c>
    </row>
    <row r="13" spans="1:8" customFormat="1" ht="16" x14ac:dyDescent="0.2">
      <c r="A13" s="59" t="s">
        <v>144</v>
      </c>
      <c r="B13" s="59"/>
      <c r="C13" s="59" t="s">
        <v>34</v>
      </c>
      <c r="D13" s="60" t="s">
        <v>71</v>
      </c>
      <c r="E13" s="43" t="s">
        <v>70</v>
      </c>
      <c r="F13" s="43" t="s">
        <v>152</v>
      </c>
      <c r="G13" s="43" t="s">
        <v>67</v>
      </c>
      <c r="H13" s="43" t="s">
        <v>182</v>
      </c>
    </row>
    <row r="14" spans="1:8" customFormat="1" ht="64" x14ac:dyDescent="0.2">
      <c r="A14" s="59" t="s">
        <v>144</v>
      </c>
      <c r="B14" s="59"/>
      <c r="C14" s="59" t="s">
        <v>34</v>
      </c>
      <c r="D14" s="59" t="s">
        <v>71</v>
      </c>
      <c r="E14" s="43" t="s">
        <v>69</v>
      </c>
      <c r="F14" s="43" t="s">
        <v>80</v>
      </c>
      <c r="G14" s="43" t="s">
        <v>67</v>
      </c>
      <c r="H14" s="43" t="s">
        <v>193</v>
      </c>
    </row>
    <row r="15" spans="1:8" customFormat="1" ht="32" x14ac:dyDescent="0.2">
      <c r="A15" s="59" t="s">
        <v>144</v>
      </c>
      <c r="B15" s="59"/>
      <c r="C15" s="61"/>
      <c r="D15" s="59" t="s">
        <v>71</v>
      </c>
      <c r="E15" s="43" t="s">
        <v>153</v>
      </c>
      <c r="F15" s="43" t="s">
        <v>80</v>
      </c>
      <c r="G15" s="43" t="s">
        <v>67</v>
      </c>
      <c r="H15" s="43" t="s">
        <v>181</v>
      </c>
    </row>
    <row r="16" spans="1:8" s="15" customFormat="1" x14ac:dyDescent="0.2">
      <c r="A16" s="59"/>
      <c r="B16" s="59"/>
      <c r="C16" s="44" t="s">
        <v>65</v>
      </c>
      <c r="D16" s="44" t="s">
        <v>64</v>
      </c>
      <c r="E16" s="44" t="s">
        <v>63</v>
      </c>
      <c r="F16" s="44" t="s">
        <v>62</v>
      </c>
      <c r="G16" s="44" t="s">
        <v>61</v>
      </c>
      <c r="H16" s="44" t="s">
        <v>60</v>
      </c>
    </row>
    <row r="17" spans="1:8" customFormat="1" ht="16" x14ac:dyDescent="0.2">
      <c r="A17" s="61" t="s">
        <v>144</v>
      </c>
      <c r="B17" s="61"/>
      <c r="C17" s="43" t="s">
        <v>31</v>
      </c>
      <c r="D17" s="43" t="s">
        <v>147</v>
      </c>
      <c r="E17" s="43" t="s">
        <v>154</v>
      </c>
      <c r="F17" s="43" t="s">
        <v>3</v>
      </c>
      <c r="G17" s="43" t="s">
        <v>155</v>
      </c>
      <c r="H17" s="43" t="s">
        <v>156</v>
      </c>
    </row>
    <row r="18" spans="1:8" s="16" customFormat="1" ht="14" x14ac:dyDescent="0.2">
      <c r="A18" s="45"/>
      <c r="B18" s="45"/>
      <c r="C18" s="45"/>
      <c r="D18" s="46"/>
      <c r="E18" s="47"/>
      <c r="F18" s="46"/>
      <c r="G18" s="46"/>
      <c r="H18" s="47"/>
    </row>
    <row r="19" spans="1:8" x14ac:dyDescent="0.2">
      <c r="A19" s="48" t="s">
        <v>84</v>
      </c>
      <c r="B19" s="48" t="s">
        <v>85</v>
      </c>
      <c r="C19" s="48" t="s">
        <v>78</v>
      </c>
      <c r="D19" s="48" t="s">
        <v>77</v>
      </c>
      <c r="E19" s="48" t="s">
        <v>76</v>
      </c>
      <c r="F19" s="48" t="s">
        <v>62</v>
      </c>
      <c r="G19" s="48" t="s">
        <v>61</v>
      </c>
      <c r="H19" s="48" t="s">
        <v>60</v>
      </c>
    </row>
    <row r="20" spans="1:8" ht="48" x14ac:dyDescent="0.2">
      <c r="A20" s="58" t="s">
        <v>94</v>
      </c>
      <c r="B20" s="58" t="s">
        <v>179</v>
      </c>
      <c r="C20" s="43" t="s">
        <v>33</v>
      </c>
      <c r="D20" s="43" t="s">
        <v>86</v>
      </c>
      <c r="E20" s="43" t="s">
        <v>74</v>
      </c>
      <c r="F20" s="43" t="s">
        <v>195</v>
      </c>
      <c r="G20" s="43"/>
      <c r="H20" s="43" t="s">
        <v>196</v>
      </c>
    </row>
    <row r="21" spans="1:8" ht="48" x14ac:dyDescent="0.2">
      <c r="A21" s="59" t="s">
        <v>94</v>
      </c>
      <c r="B21" s="59" t="s">
        <v>179</v>
      </c>
      <c r="C21" s="58" t="s">
        <v>87</v>
      </c>
      <c r="D21" s="43" t="s">
        <v>98</v>
      </c>
      <c r="E21" s="43" t="s">
        <v>74</v>
      </c>
      <c r="F21" s="43" t="s">
        <v>157</v>
      </c>
      <c r="G21" s="43" t="s">
        <v>73</v>
      </c>
      <c r="H21" s="43" t="s">
        <v>197</v>
      </c>
    </row>
    <row r="22" spans="1:8" ht="32" x14ac:dyDescent="0.2">
      <c r="A22" s="59" t="s">
        <v>94</v>
      </c>
      <c r="B22" s="59" t="s">
        <v>179</v>
      </c>
      <c r="C22" s="59" t="s">
        <v>87</v>
      </c>
      <c r="D22" s="58" t="s">
        <v>99</v>
      </c>
      <c r="E22" s="43" t="s">
        <v>100</v>
      </c>
      <c r="F22" s="43" t="s">
        <v>88</v>
      </c>
      <c r="G22" s="43" t="s">
        <v>97</v>
      </c>
      <c r="H22" s="43" t="s">
        <v>158</v>
      </c>
    </row>
    <row r="23" spans="1:8" ht="16" x14ac:dyDescent="0.2">
      <c r="A23" s="59" t="s">
        <v>94</v>
      </c>
      <c r="B23" s="59" t="s">
        <v>179</v>
      </c>
      <c r="C23" s="59" t="s">
        <v>87</v>
      </c>
      <c r="D23" s="59" t="s">
        <v>101</v>
      </c>
      <c r="E23" s="43" t="s">
        <v>102</v>
      </c>
      <c r="F23" s="43" t="s">
        <v>103</v>
      </c>
      <c r="G23" s="43"/>
      <c r="H23" s="43" t="s">
        <v>159</v>
      </c>
    </row>
    <row r="24" spans="1:8" ht="48" x14ac:dyDescent="0.2">
      <c r="A24" s="59" t="s">
        <v>94</v>
      </c>
      <c r="B24" s="59" t="s">
        <v>179</v>
      </c>
      <c r="C24" s="59" t="s">
        <v>87</v>
      </c>
      <c r="D24" s="59" t="s">
        <v>104</v>
      </c>
      <c r="E24" s="43" t="s">
        <v>194</v>
      </c>
      <c r="F24" s="43" t="s">
        <v>161</v>
      </c>
      <c r="G24" s="43"/>
      <c r="H24" s="43" t="s">
        <v>162</v>
      </c>
    </row>
    <row r="25" spans="1:8" x14ac:dyDescent="0.2">
      <c r="A25" s="45"/>
      <c r="B25" s="45"/>
      <c r="C25" s="45"/>
      <c r="D25" s="46"/>
      <c r="E25" s="47"/>
      <c r="F25" s="46"/>
      <c r="G25" s="46"/>
      <c r="H25" s="47"/>
    </row>
    <row r="26" spans="1:8" x14ac:dyDescent="0.2">
      <c r="A26" s="48" t="s">
        <v>84</v>
      </c>
      <c r="B26" s="48" t="s">
        <v>85</v>
      </c>
      <c r="C26" s="48" t="s">
        <v>78</v>
      </c>
      <c r="D26" s="48" t="s">
        <v>77</v>
      </c>
      <c r="E26" s="48" t="s">
        <v>76</v>
      </c>
      <c r="F26" s="48" t="s">
        <v>62</v>
      </c>
      <c r="G26" s="48" t="s">
        <v>61</v>
      </c>
      <c r="H26" s="48" t="s">
        <v>60</v>
      </c>
    </row>
    <row r="27" spans="1:8" ht="48" x14ac:dyDescent="0.2">
      <c r="A27" s="58" t="s">
        <v>96</v>
      </c>
      <c r="B27" s="58" t="s">
        <v>179</v>
      </c>
      <c r="C27" s="43" t="s">
        <v>33</v>
      </c>
      <c r="D27" s="43" t="s">
        <v>86</v>
      </c>
      <c r="E27" s="43" t="s">
        <v>74</v>
      </c>
      <c r="F27" s="43" t="s">
        <v>195</v>
      </c>
      <c r="G27" s="43"/>
      <c r="H27" s="43" t="s">
        <v>196</v>
      </c>
    </row>
    <row r="28" spans="1:8" ht="48" x14ac:dyDescent="0.2">
      <c r="A28" s="59"/>
      <c r="B28" s="59" t="s">
        <v>179</v>
      </c>
      <c r="C28" s="58" t="s">
        <v>87</v>
      </c>
      <c r="D28" s="43" t="s">
        <v>98</v>
      </c>
      <c r="E28" s="43" t="s">
        <v>74</v>
      </c>
      <c r="F28" s="43" t="s">
        <v>163</v>
      </c>
      <c r="G28" s="43" t="s">
        <v>73</v>
      </c>
      <c r="H28" s="43" t="s">
        <v>197</v>
      </c>
    </row>
    <row r="29" spans="1:8" ht="64" x14ac:dyDescent="0.2">
      <c r="A29" s="59"/>
      <c r="B29" s="59" t="s">
        <v>179</v>
      </c>
      <c r="C29" s="59" t="s">
        <v>87</v>
      </c>
      <c r="D29" s="43" t="s">
        <v>164</v>
      </c>
      <c r="E29" s="43" t="s">
        <v>133</v>
      </c>
      <c r="F29" s="43" t="s">
        <v>165</v>
      </c>
      <c r="G29" s="43" t="s">
        <v>134</v>
      </c>
      <c r="H29" s="43" t="s">
        <v>166</v>
      </c>
    </row>
    <row r="30" spans="1:8" ht="32" x14ac:dyDescent="0.2">
      <c r="A30" s="59"/>
      <c r="B30" s="59" t="s">
        <v>179</v>
      </c>
      <c r="C30" s="59" t="s">
        <v>87</v>
      </c>
      <c r="D30" s="58" t="s">
        <v>99</v>
      </c>
      <c r="E30" s="43" t="s">
        <v>100</v>
      </c>
      <c r="F30" s="43" t="s">
        <v>88</v>
      </c>
      <c r="G30" s="43" t="s">
        <v>97</v>
      </c>
      <c r="H30" s="43" t="s">
        <v>167</v>
      </c>
    </row>
    <row r="31" spans="1:8" ht="16" x14ac:dyDescent="0.2">
      <c r="A31" s="59"/>
      <c r="B31" s="59" t="s">
        <v>179</v>
      </c>
      <c r="C31" s="59" t="s">
        <v>87</v>
      </c>
      <c r="D31" s="59" t="s">
        <v>101</v>
      </c>
      <c r="E31" s="43" t="s">
        <v>102</v>
      </c>
      <c r="F31" s="43" t="s">
        <v>103</v>
      </c>
      <c r="G31" s="43"/>
      <c r="H31" s="43" t="s">
        <v>168</v>
      </c>
    </row>
    <row r="32" spans="1:8" ht="64" x14ac:dyDescent="0.2">
      <c r="A32" s="59"/>
      <c r="B32" s="59" t="s">
        <v>179</v>
      </c>
      <c r="C32" s="59" t="s">
        <v>87</v>
      </c>
      <c r="D32" s="59" t="s">
        <v>101</v>
      </c>
      <c r="E32" s="43" t="s">
        <v>160</v>
      </c>
      <c r="F32" s="43" t="s">
        <v>161</v>
      </c>
      <c r="G32" s="43"/>
      <c r="H32" s="43" t="s">
        <v>162</v>
      </c>
    </row>
    <row r="33" spans="1:8" ht="16" x14ac:dyDescent="0.2">
      <c r="A33" s="59"/>
      <c r="B33" s="59" t="s">
        <v>179</v>
      </c>
      <c r="C33" s="59" t="s">
        <v>87</v>
      </c>
      <c r="D33" s="43" t="s">
        <v>66</v>
      </c>
      <c r="E33" s="43" t="s">
        <v>135</v>
      </c>
      <c r="F33" s="43" t="s">
        <v>103</v>
      </c>
      <c r="G33" s="43"/>
      <c r="H33" s="43" t="s">
        <v>168</v>
      </c>
    </row>
  </sheetData>
  <mergeCells count="16">
    <mergeCell ref="D5:D6"/>
    <mergeCell ref="A20:A24"/>
    <mergeCell ref="B20:B24"/>
    <mergeCell ref="C21:C24"/>
    <mergeCell ref="D22:D24"/>
    <mergeCell ref="B3:B8"/>
    <mergeCell ref="A3:A8"/>
    <mergeCell ref="B11:B17"/>
    <mergeCell ref="A11:A17"/>
    <mergeCell ref="C4:C6"/>
    <mergeCell ref="C12:C15"/>
    <mergeCell ref="A27:A33"/>
    <mergeCell ref="B27:B33"/>
    <mergeCell ref="C28:C33"/>
    <mergeCell ref="D30:D32"/>
    <mergeCell ref="D13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9"/>
  <sheetViews>
    <sheetView showFormulas="1" topLeftCell="H1" zoomScale="92" zoomScaleNormal="55" zoomScalePageLayoutView="60" workbookViewId="0">
      <selection activeCell="M5" sqref="M5"/>
    </sheetView>
  </sheetViews>
  <sheetFormatPr baseColWidth="10" defaultColWidth="8.5" defaultRowHeight="14" x14ac:dyDescent="0.2"/>
  <cols>
    <col min="1" max="1" width="6.6640625" style="1" customWidth="1"/>
    <col min="2" max="2" width="11.1640625" style="1" customWidth="1"/>
    <col min="3" max="3" width="4.33203125" style="1" bestFit="1" customWidth="1"/>
    <col min="4" max="4" width="5.6640625" style="1" customWidth="1"/>
    <col min="5" max="5" width="12.6640625" style="1" customWidth="1"/>
    <col min="6" max="6" width="5.1640625" style="1" customWidth="1"/>
    <col min="7" max="7" width="14.33203125" style="1" customWidth="1"/>
    <col min="8" max="8" width="15.164062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24" style="1" customWidth="1"/>
    <col min="14" max="14" width="8.1640625" style="1" customWidth="1"/>
    <col min="15" max="15" width="8.6640625" style="1" customWidth="1"/>
    <col min="16" max="16" width="39.6640625" style="1" customWidth="1"/>
    <col min="17" max="17" width="10" style="1" customWidth="1"/>
    <col min="18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22"/>
      <c r="B1" s="22"/>
      <c r="C1" s="22"/>
      <c r="D1" s="62" t="s">
        <v>56</v>
      </c>
      <c r="E1" s="62"/>
      <c r="F1" s="22"/>
      <c r="G1" s="22"/>
      <c r="H1" s="63" t="s">
        <v>106</v>
      </c>
      <c r="I1" s="64"/>
      <c r="J1" s="65" t="s">
        <v>107</v>
      </c>
      <c r="K1" s="65"/>
      <c r="L1" s="65"/>
      <c r="M1" s="65"/>
      <c r="N1" s="65"/>
      <c r="O1" s="66" t="s">
        <v>108</v>
      </c>
      <c r="P1" s="66"/>
      <c r="Q1" s="66"/>
      <c r="R1" s="67" t="s">
        <v>109</v>
      </c>
      <c r="S1" s="67"/>
      <c r="T1" s="67"/>
      <c r="U1" s="67"/>
      <c r="V1" s="67"/>
      <c r="W1" s="67"/>
    </row>
    <row r="2" spans="1:23" customFormat="1" ht="79.25" customHeight="1" x14ac:dyDescent="0.2">
      <c r="A2" s="23" t="s">
        <v>110</v>
      </c>
      <c r="B2" s="23" t="s">
        <v>0</v>
      </c>
      <c r="C2" s="23" t="s">
        <v>111</v>
      </c>
      <c r="D2" s="24" t="s">
        <v>112</v>
      </c>
      <c r="E2" s="24" t="s">
        <v>24</v>
      </c>
      <c r="F2" s="25" t="s">
        <v>89</v>
      </c>
      <c r="G2" s="25" t="s">
        <v>113</v>
      </c>
      <c r="H2" s="25" t="s">
        <v>114</v>
      </c>
      <c r="I2" s="25" t="s">
        <v>115</v>
      </c>
      <c r="J2" s="25" t="s">
        <v>116</v>
      </c>
      <c r="K2" s="25" t="s">
        <v>117</v>
      </c>
      <c r="L2" s="25" t="s">
        <v>118</v>
      </c>
      <c r="M2" s="26" t="s">
        <v>119</v>
      </c>
      <c r="N2" s="26" t="s">
        <v>120</v>
      </c>
      <c r="O2" s="27" t="s">
        <v>121</v>
      </c>
      <c r="P2" s="27" t="s">
        <v>122</v>
      </c>
      <c r="Q2" s="27" t="s">
        <v>123</v>
      </c>
      <c r="R2" s="25" t="s">
        <v>124</v>
      </c>
      <c r="S2" s="25" t="s">
        <v>125</v>
      </c>
      <c r="T2" s="25" t="s">
        <v>126</v>
      </c>
      <c r="U2" s="25" t="s">
        <v>127</v>
      </c>
      <c r="V2" s="25" t="s">
        <v>128</v>
      </c>
      <c r="W2" s="27" t="s">
        <v>129</v>
      </c>
    </row>
    <row r="3" spans="1:23" customFormat="1" ht="69" customHeight="1" x14ac:dyDescent="0.2">
      <c r="A3" s="41" t="s">
        <v>141</v>
      </c>
      <c r="B3" s="41" t="s">
        <v>191</v>
      </c>
      <c r="C3" s="41" t="s">
        <v>213</v>
      </c>
      <c r="D3" s="41"/>
      <c r="E3" s="41"/>
      <c r="F3" s="41" t="s">
        <v>91</v>
      </c>
      <c r="G3" s="41" t="s">
        <v>169</v>
      </c>
      <c r="H3" s="41" t="s">
        <v>92</v>
      </c>
      <c r="I3" s="41" t="s">
        <v>170</v>
      </c>
      <c r="J3" s="41" t="s">
        <v>93</v>
      </c>
      <c r="K3" s="41" t="s">
        <v>1</v>
      </c>
      <c r="L3" s="41"/>
      <c r="M3" s="41" t="s">
        <v>198</v>
      </c>
      <c r="N3" s="41"/>
      <c r="O3" s="41" t="s">
        <v>199</v>
      </c>
      <c r="P3" s="41" t="s">
        <v>200</v>
      </c>
      <c r="Q3" s="41" t="s">
        <v>201</v>
      </c>
      <c r="R3" s="41"/>
      <c r="S3" s="41"/>
      <c r="T3" s="41" t="s">
        <v>2</v>
      </c>
      <c r="U3" s="41"/>
      <c r="V3" s="41"/>
      <c r="W3" s="41"/>
    </row>
    <row r="4" spans="1:23" customFormat="1" ht="143" customHeight="1" x14ac:dyDescent="0.2">
      <c r="A4" s="41" t="s">
        <v>141</v>
      </c>
      <c r="B4" s="41" t="s">
        <v>191</v>
      </c>
      <c r="C4" s="41" t="s">
        <v>213</v>
      </c>
      <c r="D4" s="41" t="s">
        <v>146</v>
      </c>
      <c r="E4" s="41" t="s">
        <v>147</v>
      </c>
      <c r="F4" s="41" t="s">
        <v>171</v>
      </c>
      <c r="G4" s="41" t="s">
        <v>172</v>
      </c>
      <c r="H4" s="41" t="s">
        <v>92</v>
      </c>
      <c r="I4" s="41" t="s">
        <v>170</v>
      </c>
      <c r="J4" s="41" t="s">
        <v>95</v>
      </c>
      <c r="K4" s="41"/>
      <c r="L4" s="41" t="s">
        <v>90</v>
      </c>
      <c r="M4" s="41" t="s">
        <v>173</v>
      </c>
      <c r="N4" s="41"/>
      <c r="O4" s="41" t="s">
        <v>202</v>
      </c>
      <c r="P4" s="41" t="s">
        <v>95</v>
      </c>
      <c r="Q4" s="41" t="s">
        <v>174</v>
      </c>
      <c r="R4" s="49">
        <v>20000</v>
      </c>
      <c r="S4" s="41"/>
      <c r="T4" s="41" t="s">
        <v>105</v>
      </c>
      <c r="U4" s="41" t="s">
        <v>175</v>
      </c>
      <c r="V4" s="41" t="s">
        <v>176</v>
      </c>
      <c r="W4" s="41"/>
    </row>
    <row r="5" spans="1:23" customFormat="1" ht="58" customHeight="1" x14ac:dyDescent="0.2">
      <c r="A5" s="41" t="s">
        <v>141</v>
      </c>
      <c r="B5" s="41" t="s">
        <v>191</v>
      </c>
      <c r="C5" s="41" t="s">
        <v>213</v>
      </c>
      <c r="D5" s="41" t="s">
        <v>146</v>
      </c>
      <c r="E5" s="41" t="s">
        <v>147</v>
      </c>
      <c r="F5" s="41" t="s">
        <v>91</v>
      </c>
      <c r="G5" s="41" t="s">
        <v>138</v>
      </c>
      <c r="H5" s="41" t="s">
        <v>92</v>
      </c>
      <c r="I5" s="41" t="s">
        <v>170</v>
      </c>
      <c r="J5" s="41" t="s">
        <v>93</v>
      </c>
      <c r="K5" s="41" t="s">
        <v>1</v>
      </c>
      <c r="L5" s="41"/>
      <c r="M5" s="41" t="s">
        <v>177</v>
      </c>
      <c r="N5" s="41"/>
      <c r="O5" s="42"/>
      <c r="P5" s="41" t="s">
        <v>137</v>
      </c>
      <c r="Q5" s="41" t="s">
        <v>136</v>
      </c>
      <c r="R5" s="41"/>
      <c r="S5" s="41"/>
      <c r="T5" s="41" t="s">
        <v>2</v>
      </c>
      <c r="U5" s="41"/>
      <c r="V5" s="41"/>
      <c r="W5" s="41"/>
    </row>
    <row r="6" spans="1:23" customFormat="1" ht="66" customHeight="1" x14ac:dyDescent="0.2">
      <c r="A6" s="41" t="s">
        <v>144</v>
      </c>
      <c r="B6" s="41" t="s">
        <v>191</v>
      </c>
      <c r="C6" s="41" t="s">
        <v>213</v>
      </c>
      <c r="D6" s="41" t="s">
        <v>146</v>
      </c>
      <c r="E6" s="41" t="s">
        <v>147</v>
      </c>
      <c r="F6" s="41" t="s">
        <v>171</v>
      </c>
      <c r="G6" s="41" t="s">
        <v>172</v>
      </c>
      <c r="H6" s="41" t="s">
        <v>92</v>
      </c>
      <c r="I6" s="41" t="s">
        <v>170</v>
      </c>
      <c r="J6" s="41" t="s">
        <v>95</v>
      </c>
      <c r="K6" s="41"/>
      <c r="L6" s="41" t="s">
        <v>90</v>
      </c>
      <c r="M6" s="41" t="s">
        <v>173</v>
      </c>
      <c r="N6" s="41"/>
      <c r="O6" s="41" t="s">
        <v>202</v>
      </c>
      <c r="P6" s="41" t="s">
        <v>95</v>
      </c>
      <c r="Q6" s="41" t="s">
        <v>174</v>
      </c>
      <c r="R6" s="49">
        <v>20000</v>
      </c>
      <c r="S6" s="41"/>
      <c r="T6" s="41" t="s">
        <v>105</v>
      </c>
      <c r="U6" s="41" t="s">
        <v>175</v>
      </c>
      <c r="V6" s="41" t="s">
        <v>176</v>
      </c>
      <c r="W6" s="41"/>
    </row>
    <row r="7" spans="1:23" customFormat="1" ht="58" customHeight="1" x14ac:dyDescent="0.2">
      <c r="A7" s="41" t="s">
        <v>141</v>
      </c>
      <c r="B7" s="41" t="s">
        <v>191</v>
      </c>
      <c r="C7" s="41" t="s">
        <v>213</v>
      </c>
      <c r="D7" s="41" t="s">
        <v>146</v>
      </c>
      <c r="E7" s="41" t="s">
        <v>147</v>
      </c>
      <c r="F7" s="41" t="s">
        <v>91</v>
      </c>
      <c r="G7" s="41" t="s">
        <v>138</v>
      </c>
      <c r="H7" s="41" t="s">
        <v>92</v>
      </c>
      <c r="I7" s="41" t="s">
        <v>170</v>
      </c>
      <c r="J7" s="41" t="s">
        <v>93</v>
      </c>
      <c r="K7" s="41" t="s">
        <v>1</v>
      </c>
      <c r="L7" s="41"/>
      <c r="M7" s="41" t="s">
        <v>177</v>
      </c>
      <c r="N7" s="41"/>
      <c r="O7" s="42"/>
      <c r="P7" s="41" t="s">
        <v>137</v>
      </c>
      <c r="Q7" s="41" t="s">
        <v>136</v>
      </c>
      <c r="R7" s="41"/>
      <c r="S7" s="41"/>
      <c r="T7" s="41" t="s">
        <v>2</v>
      </c>
      <c r="U7" s="41"/>
      <c r="V7" s="41"/>
      <c r="W7" s="41"/>
    </row>
    <row r="8" spans="1:23" s="41" customFormat="1" ht="109" customHeight="1" x14ac:dyDescent="0.2">
      <c r="A8" s="41" t="s">
        <v>94</v>
      </c>
      <c r="B8" s="50" t="s">
        <v>179</v>
      </c>
      <c r="C8" s="41" t="s">
        <v>2</v>
      </c>
      <c r="F8" s="41" t="s">
        <v>203</v>
      </c>
      <c r="G8" s="41" t="s">
        <v>204</v>
      </c>
      <c r="H8" s="41" t="s">
        <v>92</v>
      </c>
      <c r="I8" s="41" t="s">
        <v>205</v>
      </c>
      <c r="J8" s="41" t="s">
        <v>95</v>
      </c>
      <c r="L8" s="41" t="s">
        <v>90</v>
      </c>
      <c r="M8" s="41" t="s">
        <v>206</v>
      </c>
      <c r="O8" s="41" t="s">
        <v>207</v>
      </c>
      <c r="P8" s="41" t="s">
        <v>208</v>
      </c>
      <c r="Q8" s="41" t="s">
        <v>209</v>
      </c>
      <c r="R8" s="41">
        <v>6000</v>
      </c>
      <c r="T8" s="41" t="s">
        <v>1</v>
      </c>
      <c r="U8" s="41" t="s">
        <v>211</v>
      </c>
      <c r="V8" s="41" t="s">
        <v>212</v>
      </c>
    </row>
    <row r="9" spans="1:23" s="41" customFormat="1" ht="109" customHeight="1" x14ac:dyDescent="0.2">
      <c r="A9" s="41" t="s">
        <v>96</v>
      </c>
      <c r="B9" s="50" t="s">
        <v>179</v>
      </c>
      <c r="C9" s="41" t="s">
        <v>2</v>
      </c>
      <c r="F9" s="41" t="s">
        <v>203</v>
      </c>
      <c r="G9" s="41" t="s">
        <v>204</v>
      </c>
      <c r="H9" s="41" t="s">
        <v>92</v>
      </c>
      <c r="I9" s="41" t="s">
        <v>205</v>
      </c>
      <c r="J9" s="41" t="s">
        <v>95</v>
      </c>
      <c r="L9" s="41" t="s">
        <v>90</v>
      </c>
      <c r="M9" s="41" t="s">
        <v>206</v>
      </c>
      <c r="O9" s="41" t="s">
        <v>207</v>
      </c>
      <c r="P9" s="41" t="s">
        <v>208</v>
      </c>
      <c r="Q9" s="41" t="s">
        <v>209</v>
      </c>
      <c r="R9" s="41" t="s">
        <v>210</v>
      </c>
      <c r="T9" s="41" t="s">
        <v>1</v>
      </c>
      <c r="U9" s="41" t="s">
        <v>211</v>
      </c>
      <c r="V9" s="41" t="s">
        <v>212</v>
      </c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8:X1048576 U1:U7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F8:F1048576 T1:T7 W8:W1048576 C1:C7" xr:uid="{B41DC56F-C418-9445-AB50-652E8773DFCC}">
      <formula1>"si,no"</formula1>
    </dataValidation>
    <dataValidation type="list" allowBlank="1" showInputMessage="1" showErrorMessage="1" sqref="I8:I1048576 F1:F7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M10:O1048576 N9:O9 M8:O8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R6"/>
  <sheetViews>
    <sheetView tabSelected="1" workbookViewId="0">
      <selection activeCell="O2" sqref="O2"/>
    </sheetView>
  </sheetViews>
  <sheetFormatPr baseColWidth="10" defaultColWidth="8.83203125" defaultRowHeight="15" x14ac:dyDescent="0.2"/>
  <cols>
    <col min="2" max="2" width="23.83203125" customWidth="1"/>
    <col min="3" max="3" width="5.6640625" customWidth="1"/>
    <col min="8" max="8" width="44.33203125" customWidth="1"/>
    <col min="11" max="11" width="21.33203125" customWidth="1"/>
    <col min="12" max="12" width="19.5" customWidth="1"/>
  </cols>
  <sheetData>
    <row r="1" spans="1:18" s="28" customFormat="1" ht="22" customHeight="1" x14ac:dyDescent="0.2">
      <c r="C1" s="68" t="s">
        <v>106</v>
      </c>
      <c r="D1" s="69"/>
      <c r="E1" s="70" t="s">
        <v>107</v>
      </c>
      <c r="F1" s="70"/>
      <c r="G1" s="70"/>
      <c r="H1" s="70"/>
      <c r="I1" s="70"/>
      <c r="J1" s="71" t="s">
        <v>108</v>
      </c>
      <c r="K1" s="71"/>
      <c r="L1" s="71"/>
      <c r="M1" s="72" t="s">
        <v>109</v>
      </c>
      <c r="N1" s="72"/>
      <c r="O1" s="72"/>
      <c r="P1" s="72"/>
      <c r="Q1" s="72"/>
      <c r="R1" s="72"/>
    </row>
    <row r="2" spans="1:18" s="30" customFormat="1" ht="96" x14ac:dyDescent="0.2">
      <c r="A2" s="29" t="s">
        <v>89</v>
      </c>
      <c r="B2" s="18" t="s">
        <v>113</v>
      </c>
      <c r="C2" s="18" t="s">
        <v>114</v>
      </c>
      <c r="D2" s="18" t="s">
        <v>115</v>
      </c>
      <c r="E2" s="18" t="s">
        <v>116</v>
      </c>
      <c r="F2" s="18" t="s">
        <v>117</v>
      </c>
      <c r="G2" s="18" t="s">
        <v>118</v>
      </c>
      <c r="H2" s="19" t="s">
        <v>119</v>
      </c>
      <c r="I2" s="19" t="s">
        <v>120</v>
      </c>
      <c r="J2" s="20" t="s">
        <v>121</v>
      </c>
      <c r="K2" s="21" t="s">
        <v>122</v>
      </c>
      <c r="L2" s="21" t="s">
        <v>123</v>
      </c>
      <c r="M2" s="18" t="s">
        <v>124</v>
      </c>
      <c r="N2" s="18" t="s">
        <v>125</v>
      </c>
      <c r="O2" s="18" t="s">
        <v>126</v>
      </c>
      <c r="P2" s="18" t="s">
        <v>127</v>
      </c>
      <c r="Q2" s="18" t="s">
        <v>128</v>
      </c>
      <c r="R2" s="21" t="s">
        <v>129</v>
      </c>
    </row>
    <row r="3" spans="1:18" ht="160" x14ac:dyDescent="0.2">
      <c r="A3" s="51" t="s">
        <v>215</v>
      </c>
      <c r="B3" s="51" t="s">
        <v>216</v>
      </c>
      <c r="C3" s="51">
        <v>100</v>
      </c>
      <c r="D3" s="51" t="s">
        <v>205</v>
      </c>
      <c r="E3" s="51" t="s">
        <v>217</v>
      </c>
      <c r="F3" s="51"/>
      <c r="G3" s="51" t="s">
        <v>214</v>
      </c>
      <c r="H3" s="51" t="s">
        <v>218</v>
      </c>
      <c r="I3" s="51"/>
      <c r="J3" s="51" t="s">
        <v>219</v>
      </c>
      <c r="K3" s="51" t="s">
        <v>220</v>
      </c>
      <c r="L3" s="51" t="s">
        <v>221</v>
      </c>
      <c r="M3" s="51" t="s">
        <v>222</v>
      </c>
      <c r="N3" s="51" t="s">
        <v>223</v>
      </c>
      <c r="O3" s="51" t="s">
        <v>213</v>
      </c>
      <c r="P3" s="51" t="s">
        <v>224</v>
      </c>
      <c r="Q3" s="51" t="s">
        <v>225</v>
      </c>
      <c r="R3" s="51"/>
    </row>
    <row r="4" spans="1:18" ht="160" x14ac:dyDescent="0.2">
      <c r="A4" s="51" t="s">
        <v>215</v>
      </c>
      <c r="B4" s="51" t="s">
        <v>226</v>
      </c>
      <c r="C4" s="51">
        <v>100</v>
      </c>
      <c r="D4" s="51" t="s">
        <v>205</v>
      </c>
      <c r="E4" s="51" t="s">
        <v>217</v>
      </c>
      <c r="F4" s="51"/>
      <c r="G4" s="51" t="s">
        <v>90</v>
      </c>
      <c r="H4" s="51" t="s">
        <v>227</v>
      </c>
      <c r="I4" s="51"/>
      <c r="J4" s="51" t="s">
        <v>219</v>
      </c>
      <c r="K4" s="51" t="s">
        <v>220</v>
      </c>
      <c r="L4" s="51" t="s">
        <v>221</v>
      </c>
      <c r="M4" s="52">
        <v>50000</v>
      </c>
      <c r="N4" s="51"/>
      <c r="O4" s="51" t="s">
        <v>213</v>
      </c>
      <c r="P4" s="51" t="s">
        <v>224</v>
      </c>
      <c r="Q4" s="51" t="s">
        <v>228</v>
      </c>
      <c r="R4" s="51"/>
    </row>
    <row r="5" spans="1:18" ht="96" x14ac:dyDescent="0.2">
      <c r="A5" s="51" t="s">
        <v>229</v>
      </c>
      <c r="B5" s="51" t="s">
        <v>230</v>
      </c>
      <c r="C5" s="51">
        <v>100</v>
      </c>
      <c r="D5" s="51" t="s">
        <v>205</v>
      </c>
      <c r="E5" s="51" t="s">
        <v>217</v>
      </c>
      <c r="F5" s="51" t="s">
        <v>1</v>
      </c>
      <c r="G5" s="51"/>
      <c r="H5" s="51" t="s">
        <v>231</v>
      </c>
      <c r="I5" s="51"/>
      <c r="J5" s="51" t="s">
        <v>199</v>
      </c>
      <c r="K5" s="51" t="s">
        <v>232</v>
      </c>
      <c r="L5" s="51" t="s">
        <v>233</v>
      </c>
      <c r="M5" s="51"/>
      <c r="N5" s="51"/>
      <c r="O5" s="51"/>
      <c r="P5" s="51"/>
      <c r="Q5" s="51"/>
      <c r="R5" s="51"/>
    </row>
    <row r="6" spans="1:18" ht="64" x14ac:dyDescent="0.2">
      <c r="A6" s="51" t="s">
        <v>229</v>
      </c>
      <c r="B6" s="51" t="s">
        <v>234</v>
      </c>
      <c r="C6" s="51">
        <v>100</v>
      </c>
      <c r="D6" s="51" t="s">
        <v>205</v>
      </c>
      <c r="E6" s="51" t="s">
        <v>217</v>
      </c>
      <c r="F6" s="51" t="s">
        <v>213</v>
      </c>
      <c r="G6" s="51"/>
      <c r="H6" s="51" t="s">
        <v>235</v>
      </c>
      <c r="I6" s="51"/>
      <c r="J6" s="51" t="s">
        <v>199</v>
      </c>
      <c r="K6" s="51" t="s">
        <v>232</v>
      </c>
      <c r="L6" s="51" t="s">
        <v>233</v>
      </c>
      <c r="M6" s="51"/>
      <c r="N6" s="51"/>
      <c r="O6" s="51"/>
      <c r="P6" s="51"/>
      <c r="Q6" s="51"/>
      <c r="R6" s="51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P3:P6" xr:uid="{4A375E79-64F3-DC41-BC1B-B3EC956A68A4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3:A6" xr:uid="{9264E92B-62D5-A74A-88DC-7C7EDEE64EBE}">
      <formula1>"IA - intervento attivo,RE - regolamentazione,IN - incentivazione,MR - programma di monitoraggio e/o ricerca,PD - programma didattico,AL - altro"</formula1>
    </dataValidation>
    <dataValidation type="list" allowBlank="1" showErrorMessage="1" sqref="O3:O6" xr:uid="{0A0C839F-B6C8-C847-B295-7F4D9C10CD85}">
      <formula1>"si,no"</formula1>
    </dataValidation>
    <dataValidation type="list" allowBlank="1" showErrorMessage="1" sqref="H3 H5:H6" xr:uid="{451A0701-9018-584B-8BA4-34A5E8B05327}">
      <formula1>"terminata,in corso,da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9D5B8F4B-A0F7-459E-839A-7E0E560AF728}"/>
</file>

<file path=customXml/itemProps2.xml><?xml version="1.0" encoding="utf-8"?>
<ds:datastoreItem xmlns:ds="http://schemas.openxmlformats.org/officeDocument/2006/customXml" ds:itemID="{5A680E14-C081-474C-9EC2-1215A1F69B5F}"/>
</file>

<file path=customXml/itemProps3.xml><?xml version="1.0" encoding="utf-8"?>
<ds:datastoreItem xmlns:ds="http://schemas.openxmlformats.org/officeDocument/2006/customXml" ds:itemID="{ED91D1F7-AD8F-4EC8-B371-C1EDAF49A4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